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21" documentId="8_{CE4A1A8C-0C30-4AFA-A342-4B7B269B239D}" xr6:coauthVersionLast="47" xr6:coauthVersionMax="47" xr10:uidLastSave="{AEEC9D79-AF51-43A4-A9EC-67E0293E5701}"/>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 l="1"/>
  <c r="C32" i="11" l="1"/>
  <c r="C20" i="11"/>
  <c r="E59" i="5" l="1"/>
  <c r="C59" i="5"/>
  <c r="C23" i="5"/>
  <c r="A1" i="10"/>
  <c r="A1" i="8"/>
  <c r="A1" i="9"/>
  <c r="A1" i="6"/>
  <c r="A1" i="2"/>
  <c r="A1" i="5"/>
  <c r="A1" i="4"/>
</calcChain>
</file>

<file path=xl/sharedStrings.xml><?xml version="1.0" encoding="utf-8"?>
<sst xmlns="http://schemas.openxmlformats.org/spreadsheetml/2006/main" count="917" uniqueCount="665">
  <si>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</si>
  <si>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</si>
  <si>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</si>
  <si>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</si>
  <si>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</si>
  <si>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</si>
  <si>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</si>
  <si>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</si>
  <si>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</si>
  <si>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</si>
  <si>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</si>
  <si>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</si>
  <si>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</si>
  <si>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</si>
  <si>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</si>
  <si>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</si>
  <si>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</si>
  <si>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</si>
  <si>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</si>
  <si>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</si>
  <si>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</si>
  <si>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</si>
  <si>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</si>
  <si>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</si>
  <si>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</si>
  <si>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</si>
  <si>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</si>
  <si>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</si>
  <si>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</si>
  <si>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</si>
  <si>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</si>
  <si>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</si>
  <si>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</si>
  <si>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</si>
  <si>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</si>
  <si>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</si>
  <si>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</si>
  <si>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</si>
  <si>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</si>
  <si>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</si>
  <si>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</si>
  <si>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</si>
  <si>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</si>
  <si>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</si>
  <si>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</si>
  <si>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</si>
  <si>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</si>
  <si>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</si>
  <si>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</si>
  <si>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</si>
  <si>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</si>
  <si>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</si>
  <si>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</si>
  <si>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</si>
  <si>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</si>
  <si>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</si>
  <si>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</si>
  <si>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</si>
  <si>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</si>
  <si>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</si>
  <si>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</si>
  <si>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</si>
  <si>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</si>
  <si>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</si>
  <si>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</si>
  <si>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</si>
  <si>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</si>
  <si>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</si>
  <si>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</si>
  <si>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</si>
  <si>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</si>
  <si>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</si>
  <si>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</si>
  <si>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</si>
  <si>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</si>
  <si>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</si>
  <si>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</si>
  <si>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</si>
  <si>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</si>
  <si>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</si>
  <si>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</si>
  <si>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</si>
  <si>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</si>
  <si>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</si>
  <si>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</si>
  <si>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</si>
  <si>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</si>
  <si>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</si>
  <si>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</si>
  <si>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</si>
  <si>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</si>
  <si>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</si>
  <si>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</si>
  <si>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</si>
  <si>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</si>
  <si>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</si>
  <si>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</si>
  <si>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</si>
  <si>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</si>
  <si>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</si>
  <si>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</si>
  <si>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</si>
  <si>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</si>
  <si>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</si>
  <si>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</si>
  <si>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</si>
  <si>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</si>
  <si>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</si>
  <si>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</si>
  <si>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</si>
  <si>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</si>
  <si>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</si>
  <si>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</si>
  <si>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</si>
  <si>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</si>
  <si>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</si>
  <si>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</si>
  <si>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</si>
  <si>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</si>
  <si>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</si>
  <si>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</si>
  <si>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</si>
  <si>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</si>
  <si>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</si>
  <si>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</si>
  <si>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</si>
  <si>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</si>
  <si>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</si>
  <si>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</si>
  <si>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</si>
  <si>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</si>
  <si>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</si>
  <si>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</si>
  <si>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</si>
  <si>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</si>
  <si>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</si>
  <si>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</si>
  <si>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</si>
  <si>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</si>
  <si>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</si>
  <si>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</si>
  <si>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</si>
  <si>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</si>
  <si>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</si>
  <si>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</si>
  <si>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</si>
  <si>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</si>
  <si>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</si>
  <si>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</si>
  <si>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</si>
  <si>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</si>
  <si>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</si>
  <si>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</si>
  <si>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</si>
  <si>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</si>
  <si>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</si>
  <si>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</si>
  <si>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</si>
  <si>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</si>
  <si>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</si>
  <si>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</si>
  <si>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</si>
  <si>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</si>
  <si>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</si>
  <si>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</si>
  <si>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</si>
  <si>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</si>
  <si>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</si>
  <si>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</si>
  <si>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</si>
  <si>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</si>
  <si>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</si>
  <si>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</si>
  <si>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</si>
  <si>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</si>
  <si>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</si>
  <si>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</si>
  <si>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</si>
  <si>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</si>
  <si>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</si>
  <si>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</si>
  <si>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</si>
  <si>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</si>
  <si>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</si>
  <si>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</si>
  <si>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</si>
  <si>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</si>
  <si>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</si>
  <si>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</si>
  <si>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</si>
  <si>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</si>
  <si>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</si>
  <si>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</si>
  <si>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</si>
  <si>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</si>
  <si>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</si>
  <si>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</si>
  <si>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</si>
  <si>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</si>
  <si>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</si>
  <si>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</si>
  <si>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</si>
  <si>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</si>
  <si>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</si>
  <si>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</si>
  <si>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</si>
  <si>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</si>
  <si>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</si>
  <si>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</si>
  <si>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</si>
  <si>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</si>
  <si>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</si>
  <si>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</si>
  <si>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</si>
  <si>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</si>
  <si>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</si>
  <si>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</si>
  <si>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</si>
  <si>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</si>
  <si>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</si>
  <si>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</si>
  <si>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</si>
  <si>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</si>
  <si>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</si>
  <si>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</si>
  <si>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</si>
  <si>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</si>
  <si>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</si>
  <si>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</si>
  <si>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</si>
  <si>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</si>
  <si>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</si>
  <si>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</si>
  <si>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</si>
  <si>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</si>
  <si>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</si>
  <si>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</si>
  <si>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</si>
  <si>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</si>
  <si>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</si>
  <si>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</si>
  <si>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</si>
  <si>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</si>
  <si>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</si>
  <si>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</si>
  <si>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</si>
  <si>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</si>
  <si>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</si>
  <si>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</si>
  <si>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</si>
  <si>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</si>
  <si>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</si>
  <si>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</si>
  <si>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</si>
  <si>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</si>
  <si>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</si>
  <si>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</si>
  <si>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</si>
  <si>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</si>
  <si>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</si>
  <si>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</si>
  <si>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</si>
  <si>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</si>
  <si>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</si>
  <si>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</si>
  <si>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</si>
  <si>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</si>
  <si>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</si>
  <si>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</si>
  <si>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</si>
  <si>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</si>
  <si>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</si>
  <si>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</si>
  <si>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</si>
  <si>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</si>
  <si>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</si>
  <si>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</si>
  <si>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</si>
  <si>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</si>
  <si>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</si>
  <si>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</si>
  <si>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</si>
  <si>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</si>
  <si>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</si>
  <si>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</si>
  <si>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</si>
  <si>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</si>
  <si>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</si>
  <si>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</si>
  <si>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</si>
  <si>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</si>
  <si>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</si>
  <si>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</si>
  <si>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</si>
  <si>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</si>
  <si>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</si>
  <si>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</si>
  <si>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</si>
  <si>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</si>
  <si>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</si>
  <si>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</si>
  <si>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</si>
  <si>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</si>
  <si>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</si>
  <si>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</si>
  <si>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</si>
  <si>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</si>
  <si>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</si>
  <si>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</si>
  <si>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</si>
  <si>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</si>
  <si>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</si>
  <si>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</si>
  <si>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</si>
  <si>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</si>
  <si>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</si>
  <si>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</si>
  <si>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</si>
  <si>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</si>
  <si>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</si>
  <si>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</si>
  <si>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</si>
  <si>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</si>
  <si>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</si>
  <si>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</si>
  <si>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</si>
  <si>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</si>
  <si>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</si>
  <si>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</si>
  <si>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</si>
  <si>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</si>
  <si>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</si>
  <si>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</si>
  <si>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</si>
  <si>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</si>
  <si>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</si>
  <si>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</si>
  <si>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</si>
  <si>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</si>
  <si>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</si>
  <si>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</si>
  <si>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</si>
  <si>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</si>
  <si>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</si>
  <si>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</si>
  <si>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</si>
  <si>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</si>
  <si>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</si>
  <si>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</si>
  <si>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</si>
  <si>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</si>
  <si>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</si>
  <si>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</si>
  <si>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</si>
  <si>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</si>
  <si>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</si>
  <si>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</si>
  <si>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</si>
  <si>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</si>
  <si>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</si>
  <si>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</si>
  <si>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</si>
  <si>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</si>
  <si>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</si>
  <si>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</si>
  <si>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</si>
  <si>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</si>
  <si>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</si>
  <si>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</si>
  <si>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</si>
  <si>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</si>
  <si>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</si>
  <si>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</si>
  <si>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</si>
  <si>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</si>
  <si>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</si>
  <si>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</si>
  <si>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</si>
  <si>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</si>
  <si>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</si>
  <si>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</si>
  <si>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</si>
  <si>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</si>
  <si>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</si>
  <si>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</si>
  <si>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</si>
  <si>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</si>
  <si>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</si>
  <si>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</si>
  <si>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</si>
  <si>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</si>
  <si>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</si>
  <si>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</si>
  <si>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</si>
  <si>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</si>
  <si>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</si>
  <si>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</si>
  <si>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</si>
  <si>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</si>
  <si>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</si>
  <si>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</si>
  <si>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</si>
  <si>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</si>
  <si>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</si>
  <si>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</si>
  <si>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</si>
  <si>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</si>
  <si>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</si>
  <si>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</si>
  <si>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</si>
  <si>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</si>
  <si>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</si>
  <si>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</si>
  <si>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</si>
  <si>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</si>
  <si>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</si>
  <si>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</si>
  <si>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</si>
  <si>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</si>
  <si>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</si>
  <si>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</si>
  <si>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</si>
  <si>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</si>
  <si>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</si>
  <si>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</si>
  <si>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</si>
  <si>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</si>
  <si>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</si>
  <si>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</si>
  <si>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</si>
  <si>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</si>
  <si>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</si>
  <si>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</si>
  <si>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</si>
  <si>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</si>
  <si>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</si>
  <si>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</si>
  <si>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</si>
  <si>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</si>
  <si>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</si>
  <si>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</si>
  <si>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</si>
  <si>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</si>
  <si>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</si>
  <si>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</si>
  <si>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</si>
  <si>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</si>
  <si>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</si>
  <si>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</si>
  <si>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</si>
  <si>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</si>
  <si>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</si>
  <si>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</si>
  <si>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</si>
  <si>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</si>
  <si>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</si>
  <si>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</si>
  <si>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</si>
  <si>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</si>
  <si>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</si>
  <si>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</si>
  <si>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</si>
  <si>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</si>
  <si>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</si>
  <si>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</si>
  <si>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</si>
  <si>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</si>
  <si>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</si>
  <si>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</si>
  <si>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</si>
  <si>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</si>
  <si>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</si>
  <si>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</si>
  <si>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</si>
  <si>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</si>
  <si>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</si>
  <si>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</si>
  <si>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</si>
  <si>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</si>
  <si>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</si>
  <si>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</si>
  <si>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</si>
  <si>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</si>
  <si>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</si>
  <si>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</si>
  <si>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</si>
  <si>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</si>
  <si>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</si>
  <si>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</si>
  <si>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</si>
  <si>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</si>
  <si>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</si>
  <si>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</si>
  <si>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</si>
  <si>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</si>
  <si>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</si>
  <si>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</si>
  <si>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</si>
  <si>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</si>
  <si>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</si>
  <si>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</si>
  <si>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</si>
  <si>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</si>
  <si>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</si>
  <si>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</si>
  <si>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</si>
  <si>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</si>
  <si>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</si>
  <si>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</si>
  <si>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</si>
  <si>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</si>
  <si>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</si>
  <si>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</si>
  <si>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</si>
  <si>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</si>
  <si>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</si>
  <si>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</si>
  <si>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</si>
  <si>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</si>
  <si>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</si>
  <si>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</si>
  <si>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</si>
  <si>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</si>
  <si>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</si>
  <si>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</si>
  <si>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</si>
  <si>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</si>
  <si>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</si>
  <si>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</si>
  <si>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</si>
  <si>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</si>
  <si>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</si>
  <si>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</si>
  <si>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</si>
  <si>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</si>
  <si>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</si>
  <si>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</si>
  <si>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</si>
  <si>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</si>
  <si>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</si>
  <si>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</si>
  <si>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</si>
  <si>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</si>
  <si>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</si>
  <si>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</si>
  <si>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</si>
  <si>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</si>
  <si>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</si>
  <si>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</si>
  <si>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</si>
  <si>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</si>
  <si>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</si>
  <si>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</si>
  <si>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</si>
  <si>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</si>
  <si>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</si>
  <si>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</si>
  <si>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</si>
  <si>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</si>
  <si>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</si>
  <si>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</si>
  <si>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</si>
  <si>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</si>
  <si>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</si>
  <si>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</si>
  <si>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</si>
  <si>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</si>
  <si>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</si>
  <si>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</si>
  <si>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</si>
  <si>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</si>
  <si>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</si>
  <si>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</si>
  <si>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</si>
  <si>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</si>
  <si>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</si>
  <si>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</si>
  <si>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</si>
  <si>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</si>
  <si>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</si>
  <si>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</si>
  <si>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</si>
  <si>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</si>
  <si>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</si>
  <si>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</si>
  <si>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</si>
  <si>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</si>
  <si>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</si>
  <si>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</si>
  <si>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</si>
  <si>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</si>
  <si>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</si>
  <si>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</si>
  <si>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</si>
  <si>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</si>
  <si>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</si>
  <si>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</si>
  <si>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</si>
  <si>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</si>
  <si>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</si>
  <si>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</si>
  <si>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</si>
  <si>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</si>
  <si>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</si>
  <si>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</si>
  <si>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</si>
  <si>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</si>
  <si>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</si>
  <si>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</si>
  <si>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</si>
  <si>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</si>
  <si>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</si>
  <si>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</si>
  <si>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</si>
  <si>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</si>
  <si>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</si>
  <si>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</si>
  <si>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</si>
  <si>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</si>
  <si>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</si>
  <si>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</si>
  <si>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</si>
  <si>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</si>
  <si>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</si>
  <si>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</si>
  <si>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</si>
  <si>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</si>
  <si>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</si>
  <si>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</si>
  <si>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</si>
  <si>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</si>
  <si>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</si>
  <si>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</si>
  <si>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</si>
  <si>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</si>
  <si>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</si>
  <si>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</si>
  <si>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</si>
  <si>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Building</t>
  </si>
  <si>
    <t>Building Storey</t>
  </si>
  <si>
    <t>Distribution Port</t>
  </si>
  <si>
    <t>Grid</t>
  </si>
  <si>
    <t>Project</t>
  </si>
  <si>
    <t>Proxy</t>
  </si>
  <si>
    <t>Site</t>
  </si>
  <si>
    <t>Space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</si>
  <si>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</si>
  <si>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</si>
  <si>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</si>
  <si>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</si>
  <si>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</si>
  <si>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</si>
  <si>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</si>
  <si>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</si>
  <si>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</si>
  <si>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Copies the GlobalId of the type object to the instance.</t>
  </si>
  <si>
    <t>DC:SUPPORT:COPYTYPEGUID</t>
  </si>
  <si>
    <t>Support</t>
  </si>
  <si>
    <t>GlobalID (Type)</t>
  </si>
  <si>
    <t>MyProperties</t>
  </si>
  <si>
    <t>[GROUP|IFC:GROUPS:TYPE].IFC:F:IA:GLOBALID</t>
  </si>
  <si>
    <t>"GlobalID (Type)" property is added to all objects using "All Elements" substitution list.</t>
  </si>
  <si>
    <t>"All Elements" substitution list is used.</t>
  </si>
  <si>
    <t>Globallid property from type objects is copied to GlobalID (Type).</t>
  </si>
  <si>
    <t>Copy Type GUID to instance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</si>
</sst>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sz val="11"/>
      <color theme="1" tint="0.499984740745262"/>
      <name val="Calibri"/>
      <family val="2"/>
      <scheme val="minor"/>
    </font>
    <font>
      <b/>
      <sz val="14"/>
      <color theme="1" tint="0.499984740745262"/>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4">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thin">
        <color indexed="64"/>
      </right>
      <top/>
      <bottom style="thin">
        <color theme="0" tint="-0.34998626667073579"/>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7">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0" borderId="52" xfId="0" applyBorder="1" applyProtection="1">
      <protection locked="0"/>
    </xf>
    <xf numFmtId="0" fontId="8" fillId="9" borderId="13" xfId="0" applyFont="1" applyFill="1" applyBorder="1" applyAlignment="1">
      <alignment vertical="center"/>
    </xf>
    <xf numFmtId="0" fontId="0" fillId="9" borderId="9" xfId="0" applyFill="1" applyBorder="1"/>
    <xf numFmtId="0" fontId="0" fillId="9" borderId="53" xfId="0" applyFill="1" applyBorder="1"/>
    <xf numFmtId="0" fontId="14" fillId="3" borderId="0" xfId="0" applyFont="1" applyFill="1"/>
    <xf numFmtId="0" fontId="15" fillId="3" borderId="0" xfId="0" applyFont="1" applyFill="1"/>
    <xf numFmtId="0" fontId="7" fillId="6" borderId="0" xfId="0" applyFont="1" applyFill="1" applyAlignment="1">
      <alignment wrapText="1"/>
    </xf>
    <xf numFmtId="0" fontId="7" fillId="3" borderId="0" xfId="0" applyFont="1" applyFill="1"/>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6" fillId="3" borderId="0" xfId="0" applyFont="1" applyFill="1"/>
    <xf numFmtId="0" fontId="17"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7FAE-DD4D-43A5-AEB5-2CCA0C2066C9}">
  <dimension ref="B1:D37"/>
  <sheetViews>
    <sheetView topLeftCell="A6" workbookViewId="0">
      <selection activeCell="I9" sqref="I9"/>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646</v>
      </c>
      <c r="C2" s="144"/>
      <c r="D2" s="145"/>
    </row>
    <row r="4" spans="2:4" ht="48" customHeight="1" x14ac:dyDescent="0.25"/>
    <row r="6" spans="2:4" ht="18.75" x14ac:dyDescent="0.3">
      <c r="B6" s="154" t="s">
        <v>647</v>
      </c>
    </row>
    <row r="7" spans="2:4" x14ac:dyDescent="0.25">
      <c r="C7" s="147" t="s">
        <v>648</v>
      </c>
    </row>
    <row r="8" spans="2:4" x14ac:dyDescent="0.25">
      <c r="C8" s="148"/>
      <c r="D8" s="148"/>
    </row>
    <row r="10" spans="2:4" ht="18.75" x14ac:dyDescent="0.3">
      <c r="B10" s="154" t="s">
        <v>649</v>
      </c>
      <c r="C10" s="147"/>
    </row>
    <row r="11" spans="2:4" x14ac:dyDescent="0.25">
      <c r="B11" s="147"/>
      <c r="C11" s="147" t="s">
        <v>648</v>
      </c>
    </row>
    <row r="12" spans="2:4" x14ac:dyDescent="0.25">
      <c r="C12" s="148"/>
      <c r="D12" s="150"/>
    </row>
    <row r="13" spans="2:4" x14ac:dyDescent="0.25">
      <c r="C13" s="151"/>
      <c r="D13" s="152"/>
    </row>
    <row r="14" spans="2:4" x14ac:dyDescent="0.25">
      <c r="C14" s="151"/>
      <c r="D14" s="151"/>
    </row>
    <row r="15" spans="2:4" ht="18.75" x14ac:dyDescent="0.3">
      <c r="B15" s="146" t="s">
        <v>57</v>
      </c>
    </row>
    <row r="16" spans="2:4" x14ac:dyDescent="0.25">
      <c r="C16" s="149" t="s">
        <v>299</v>
      </c>
      <c r="D16" s="19" t="s">
        <v>661</v>
      </c>
    </row>
    <row r="17" spans="2:4" x14ac:dyDescent="0.25">
      <c r="C17" s="148"/>
      <c r="D17" s="153"/>
    </row>
    <row r="19" spans="2:4" ht="18.75" x14ac:dyDescent="0.3">
      <c r="B19" s="155" t="s">
        <v>650</v>
      </c>
      <c r="C19" s="147"/>
    </row>
    <row r="20" spans="2:4" x14ac:dyDescent="0.25">
      <c r="B20" s="147"/>
      <c r="C20" s="149" t="str">
        <f>Model!B57</f>
        <v>Copy Property Values</v>
      </c>
      <c r="D20" s="19" t="s">
        <v>663</v>
      </c>
    </row>
    <row r="21" spans="2:4" x14ac:dyDescent="0.25">
      <c r="C21" s="148"/>
      <c r="D21" s="153"/>
    </row>
    <row r="23" spans="2:4" ht="18.75" x14ac:dyDescent="0.3">
      <c r="B23" s="154" t="s">
        <v>651</v>
      </c>
      <c r="C23" s="147"/>
    </row>
    <row r="24" spans="2:4" x14ac:dyDescent="0.25">
      <c r="B24" s="147"/>
      <c r="C24" s="147" t="s">
        <v>648</v>
      </c>
    </row>
    <row r="25" spans="2:4" x14ac:dyDescent="0.25">
      <c r="C25" s="148"/>
      <c r="D25" s="153"/>
    </row>
    <row r="27" spans="2:4" ht="18.75" x14ac:dyDescent="0.3">
      <c r="B27" s="154" t="s">
        <v>652</v>
      </c>
      <c r="C27" s="147"/>
    </row>
    <row r="28" spans="2:4" x14ac:dyDescent="0.25">
      <c r="B28" s="147"/>
      <c r="C28" s="147" t="s">
        <v>648</v>
      </c>
    </row>
    <row r="29" spans="2:4" x14ac:dyDescent="0.25">
      <c r="C29" s="148"/>
      <c r="D29" s="153"/>
    </row>
    <row r="31" spans="2:4" ht="18.75" x14ac:dyDescent="0.3">
      <c r="B31" s="146" t="s">
        <v>653</v>
      </c>
      <c r="C31" s="147"/>
    </row>
    <row r="32" spans="2:4" x14ac:dyDescent="0.25">
      <c r="B32" s="147"/>
      <c r="C32" s="149" t="str">
        <f>Substitution!B3</f>
        <v>Substitution Lists</v>
      </c>
      <c r="D32" s="19" t="s">
        <v>662</v>
      </c>
    </row>
    <row r="33" spans="2:4" x14ac:dyDescent="0.25">
      <c r="C33" s="148"/>
      <c r="D33" s="153"/>
    </row>
    <row r="35" spans="2:4" ht="18.75" x14ac:dyDescent="0.3">
      <c r="B35" s="154" t="s">
        <v>654</v>
      </c>
      <c r="C35" s="147"/>
    </row>
    <row r="36" spans="2:4" x14ac:dyDescent="0.25">
      <c r="B36" s="147"/>
      <c r="C36" s="147" t="s">
        <v>648</v>
      </c>
    </row>
    <row r="37" spans="2:4" x14ac:dyDescent="0.25">
      <c r="C37" s="148"/>
      <c r="D37"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topLeftCell="A13" zoomScaleNormal="100" zoomScaleSheetLayoutView="100" workbookViewId="0">
      <selection activeCell="I11" sqref="I11"/>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664</v>
      </c>
      <c r="E4" s="157"/>
    </row>
    <row r="5" spans="1:5" ht="48" customHeight="1" x14ac:dyDescent="0.25">
      <c r="B5" s="49"/>
      <c r="C5" s="76" t="s">
        <v>511</v>
      </c>
      <c r="D5" s="158" t="s">
        <v>655</v>
      </c>
      <c r="E5" s="159"/>
    </row>
    <row r="6" spans="1:5" ht="15.75" x14ac:dyDescent="0.25">
      <c r="B6" s="49"/>
      <c r="C6" s="120" t="s">
        <v>31</v>
      </c>
      <c r="D6" s="160" t="s">
        <v>87</v>
      </c>
      <c r="E6" s="161"/>
    </row>
    <row r="7" spans="1:5" ht="15.75" x14ac:dyDescent="0.25">
      <c r="B7" s="49"/>
      <c r="C7" s="104" t="s">
        <v>365</v>
      </c>
      <c r="D7" s="162" t="s">
        <v>656</v>
      </c>
      <c r="E7" s="163"/>
    </row>
    <row r="8" spans="1:5" ht="15.75" x14ac:dyDescent="0.25">
      <c r="B8" s="49"/>
      <c r="C8" s="104" t="s">
        <v>402</v>
      </c>
      <c r="D8" s="160" t="s">
        <v>657</v>
      </c>
      <c r="E8" s="161"/>
    </row>
    <row r="9" spans="1:5" ht="15.75" x14ac:dyDescent="0.25">
      <c r="B9" s="49"/>
      <c r="C9" s="104" t="s">
        <v>597</v>
      </c>
      <c r="D9" s="160">
        <v>2</v>
      </c>
      <c r="E9" s="161"/>
    </row>
    <row r="10" spans="1:5" ht="15.75" x14ac:dyDescent="0.25">
      <c r="B10" s="49"/>
      <c r="C10" s="120" t="s">
        <v>169</v>
      </c>
      <c r="D10" s="160" t="s">
        <v>632</v>
      </c>
      <c r="E10" s="161"/>
    </row>
    <row r="11" spans="1:5" ht="15.75" x14ac:dyDescent="0.25">
      <c r="B11" s="49"/>
      <c r="C11" s="120" t="s">
        <v>13</v>
      </c>
      <c r="D11" s="162" t="s">
        <v>632</v>
      </c>
      <c r="E11" s="163"/>
    </row>
    <row r="12" spans="1:5" ht="16.5" thickBot="1" x14ac:dyDescent="0.3">
      <c r="B12" s="49"/>
      <c r="C12" s="64" t="s">
        <v>341</v>
      </c>
      <c r="D12" s="165"/>
      <c r="E12" s="166"/>
    </row>
    <row r="13" spans="1:5" ht="21" customHeight="1" x14ac:dyDescent="0.25"/>
    <row r="14" spans="1:5" ht="18.75" x14ac:dyDescent="0.3">
      <c r="B14" s="51" t="s">
        <v>259</v>
      </c>
      <c r="C14" s="19"/>
    </row>
    <row r="15" spans="1:5" ht="15.75" hidden="1" outlineLevel="1" x14ac:dyDescent="0.25">
      <c r="B15" s="49"/>
      <c r="C15" s="40" t="s">
        <v>31</v>
      </c>
      <c r="D15" s="156"/>
      <c r="E15" s="157"/>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5"/>
      <c r="E18" s="166"/>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6"/>
      <c r="E21" s="157"/>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5"/>
      <c r="E25" s="166"/>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4"/>
      <c r="E28" s="164"/>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customHeight="1" outlineLevel="1" x14ac:dyDescent="0.25">
      <c r="B34" s="66" t="s">
        <v>637</v>
      </c>
      <c r="C34" s="119" t="s">
        <v>333</v>
      </c>
      <c r="D34" s="91" t="s">
        <v>334</v>
      </c>
      <c r="E34" s="91" t="s">
        <v>286</v>
      </c>
      <c r="F34" s="91" t="s">
        <v>426</v>
      </c>
      <c r="G34" s="112" t="s">
        <v>258</v>
      </c>
    </row>
    <row r="35" spans="2:7" ht="15.75" customHeight="1" outlineLevel="1" x14ac:dyDescent="0.25">
      <c r="B35" s="66"/>
      <c r="C35" s="100"/>
      <c r="D35" s="132"/>
      <c r="E35" s="132"/>
      <c r="F35" s="132"/>
      <c r="G35" s="12"/>
    </row>
    <row r="36" spans="2:7" ht="15.75" customHeight="1" outlineLevel="1" x14ac:dyDescent="0.25">
      <c r="B36" s="66"/>
      <c r="C36" s="62"/>
      <c r="D36" s="132"/>
      <c r="E36" s="57"/>
      <c r="F36" s="132"/>
      <c r="G36" s="137"/>
    </row>
    <row r="37" spans="2:7" ht="15.75" customHeight="1" outlineLevel="1" thickBot="1" x14ac:dyDescent="0.3">
      <c r="B37" s="66"/>
      <c r="C37" s="13"/>
      <c r="D37" s="107"/>
      <c r="E37" s="53"/>
      <c r="F37" s="107"/>
      <c r="G37" s="80"/>
    </row>
    <row r="38" spans="2:7" ht="21.75" customHeight="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39"/>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39"/>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F36" sqref="F36"/>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637</v>
      </c>
      <c r="C4" s="119" t="s">
        <v>319</v>
      </c>
      <c r="D4" s="29" t="s">
        <v>624</v>
      </c>
      <c r="E4" s="91" t="s">
        <v>335</v>
      </c>
      <c r="F4" s="91" t="s">
        <v>389</v>
      </c>
      <c r="G4" s="91" t="s">
        <v>161</v>
      </c>
      <c r="H4" s="91" t="s">
        <v>296</v>
      </c>
      <c r="I4" s="91" t="s">
        <v>511</v>
      </c>
      <c r="J4" s="112" t="s">
        <v>348</v>
      </c>
    </row>
    <row r="5" spans="1:10" outlineLevel="1" x14ac:dyDescent="0.25">
      <c r="B5" s="20"/>
      <c r="C5" s="100" t="s">
        <v>659</v>
      </c>
      <c r="D5" s="87" t="s">
        <v>658</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F51" sqref="F51"/>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43.855468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637</v>
      </c>
      <c r="C22" s="119" t="s">
        <v>398</v>
      </c>
      <c r="D22" s="29" t="s">
        <v>545</v>
      </c>
      <c r="E22" s="29" t="s">
        <v>335</v>
      </c>
      <c r="F22" s="91" t="s">
        <v>547</v>
      </c>
      <c r="G22" s="112" t="s">
        <v>151</v>
      </c>
    </row>
    <row r="23" spans="1:8" outlineLevel="1" x14ac:dyDescent="0.25">
      <c r="B23" s="20"/>
      <c r="C23" s="135" t="str">
        <f>Substitution!C120</f>
        <v>All Elements</v>
      </c>
      <c r="D23" s="132" t="str">
        <f>Resources!D5</f>
        <v>GlobalID (Type)</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customHeight="1" outlineLevel="1" x14ac:dyDescent="0.25">
      <c r="B58" s="49" t="s">
        <v>637</v>
      </c>
      <c r="C58" s="119" t="s">
        <v>398</v>
      </c>
      <c r="D58" s="29" t="s">
        <v>384</v>
      </c>
      <c r="E58" s="29" t="s">
        <v>42</v>
      </c>
      <c r="F58" s="91" t="s">
        <v>316</v>
      </c>
      <c r="G58" s="91" t="s">
        <v>107</v>
      </c>
      <c r="H58" s="112" t="s">
        <v>470</v>
      </c>
    </row>
    <row r="59" spans="2:9" outlineLevel="1" x14ac:dyDescent="0.25">
      <c r="B59" s="20"/>
      <c r="C59" s="135" t="str">
        <f>Substitution!C120</f>
        <v>All Elements</v>
      </c>
      <c r="D59" s="132" t="s">
        <v>660</v>
      </c>
      <c r="E59" s="132" t="str">
        <f>D23</f>
        <v>GlobalID (Type)</v>
      </c>
      <c r="F59" s="132"/>
      <c r="G59" s="132"/>
      <c r="H59" s="38"/>
    </row>
    <row r="60" spans="2:9" outlineLevel="1" x14ac:dyDescent="0.25">
      <c r="B60" s="20"/>
      <c r="C60" s="102"/>
      <c r="D60" s="57"/>
      <c r="E60" s="57"/>
      <c r="F60" s="57"/>
      <c r="G60" s="57"/>
      <c r="H60" s="22"/>
    </row>
    <row r="61" spans="2:9" ht="15.75" outlineLevel="1" thickBot="1" x14ac:dyDescent="0.3">
      <c r="B61" s="20"/>
      <c r="C61" s="69"/>
      <c r="D61" s="53"/>
      <c r="E61" s="53"/>
      <c r="F61" s="53"/>
      <c r="G61" s="53"/>
      <c r="H61" s="31"/>
    </row>
    <row r="62" spans="2:9" ht="21" customHeight="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0" customFormat="1" ht="20.25" customHeight="1" thickBot="1" x14ac:dyDescent="0.3">
      <c r="B4" s="85" t="s">
        <v>481</v>
      </c>
      <c r="C4" s="82"/>
      <c r="D4" s="140" t="s">
        <v>141</v>
      </c>
    </row>
    <row r="5" spans="1:5" s="140" customFormat="1" ht="20.25" customHeight="1" x14ac:dyDescent="0.25">
      <c r="B5" s="85" t="s">
        <v>225</v>
      </c>
      <c r="C5" s="17" t="s">
        <v>530</v>
      </c>
      <c r="D5" s="41" t="s">
        <v>595</v>
      </c>
      <c r="E5" s="45" t="s">
        <v>332</v>
      </c>
    </row>
    <row r="6" spans="1:5" s="140"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2"/>
  <sheetViews>
    <sheetView zoomScaleNormal="100" zoomScaleSheetLayoutView="100" workbookViewId="0">
      <selection activeCell="C121" sqref="C121"/>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outlineLevel="1" collapsed="1" x14ac:dyDescent="0.25">
      <c r="B120" s="20"/>
      <c r="C120" s="42" t="s">
        <v>51</v>
      </c>
      <c r="D120" s="142" t="s">
        <v>170</v>
      </c>
    </row>
    <row r="121" spans="2:4" outlineLevel="1" x14ac:dyDescent="0.25">
      <c r="B121" s="20"/>
      <c r="C121" s="42"/>
      <c r="D121" s="142" t="s">
        <v>52</v>
      </c>
    </row>
    <row r="122" spans="2:4" outlineLevel="1" x14ac:dyDescent="0.25">
      <c r="B122" s="20"/>
      <c r="C122" s="42"/>
      <c r="D122" s="142" t="s">
        <v>525</v>
      </c>
    </row>
    <row r="123" spans="2:4" outlineLevel="1" x14ac:dyDescent="0.25">
      <c r="B123" s="20"/>
      <c r="C123" s="42"/>
      <c r="D123" s="142" t="s">
        <v>602</v>
      </c>
    </row>
    <row r="124" spans="2:4" outlineLevel="1" x14ac:dyDescent="0.25">
      <c r="B124" s="20"/>
      <c r="C124" s="42"/>
      <c r="D124" s="142" t="s">
        <v>465</v>
      </c>
    </row>
    <row r="125" spans="2:4" outlineLevel="1" x14ac:dyDescent="0.25">
      <c r="B125" s="20"/>
      <c r="C125" s="42"/>
      <c r="D125" s="142" t="s">
        <v>594</v>
      </c>
    </row>
    <row r="126" spans="2:4" outlineLevel="1" x14ac:dyDescent="0.25">
      <c r="B126" s="20"/>
      <c r="C126" s="42"/>
      <c r="D126" s="142" t="s">
        <v>527</v>
      </c>
    </row>
    <row r="127" spans="2:4" outlineLevel="1" x14ac:dyDescent="0.25">
      <c r="B127" s="20"/>
      <c r="C127" s="42"/>
      <c r="D127" s="142" t="s">
        <v>410</v>
      </c>
    </row>
    <row r="128" spans="2:4" outlineLevel="1" x14ac:dyDescent="0.25">
      <c r="B128" s="20"/>
      <c r="C128" s="42"/>
      <c r="D128" s="142" t="s">
        <v>638</v>
      </c>
    </row>
    <row r="129" spans="2:4" outlineLevel="1" x14ac:dyDescent="0.25">
      <c r="B129" s="20"/>
      <c r="C129" s="42"/>
      <c r="D129" s="142" t="s">
        <v>240</v>
      </c>
    </row>
    <row r="130" spans="2:4" outlineLevel="1" x14ac:dyDescent="0.25">
      <c r="B130" s="20"/>
      <c r="C130" s="42"/>
      <c r="D130" s="142" t="s">
        <v>534</v>
      </c>
    </row>
    <row r="131" spans="2:4" outlineLevel="1" x14ac:dyDescent="0.25">
      <c r="B131" s="20"/>
      <c r="C131" s="42"/>
      <c r="D131" s="142" t="s">
        <v>639</v>
      </c>
    </row>
    <row r="132" spans="2:4" outlineLevel="1" x14ac:dyDescent="0.25">
      <c r="B132" s="20"/>
      <c r="C132" s="42"/>
      <c r="D132" s="142" t="s">
        <v>35</v>
      </c>
    </row>
    <row r="133" spans="2:4" outlineLevel="1" x14ac:dyDescent="0.25">
      <c r="B133" s="20"/>
      <c r="C133" s="42"/>
      <c r="D133" s="142" t="s">
        <v>422</v>
      </c>
    </row>
    <row r="134" spans="2:4" outlineLevel="1" x14ac:dyDescent="0.25">
      <c r="B134" s="20"/>
      <c r="C134" s="42"/>
      <c r="D134" s="142" t="s">
        <v>195</v>
      </c>
    </row>
    <row r="135" spans="2:4" outlineLevel="1" x14ac:dyDescent="0.25">
      <c r="B135" s="20"/>
      <c r="C135" s="42"/>
      <c r="D135" s="142" t="s">
        <v>559</v>
      </c>
    </row>
    <row r="136" spans="2:4" outlineLevel="1" x14ac:dyDescent="0.25">
      <c r="B136" s="20"/>
      <c r="C136" s="42"/>
      <c r="D136" s="142" t="s">
        <v>312</v>
      </c>
    </row>
    <row r="137" spans="2:4" outlineLevel="1" x14ac:dyDescent="0.25">
      <c r="B137" s="20"/>
      <c r="C137" s="42"/>
      <c r="D137" s="142" t="s">
        <v>160</v>
      </c>
    </row>
    <row r="138" spans="2:4" outlineLevel="1" x14ac:dyDescent="0.25">
      <c r="B138" s="20"/>
      <c r="C138" s="42"/>
      <c r="D138" s="142" t="s">
        <v>173</v>
      </c>
    </row>
    <row r="139" spans="2:4" outlineLevel="1" x14ac:dyDescent="0.25">
      <c r="B139" s="20"/>
      <c r="C139" s="42"/>
      <c r="D139" s="142" t="s">
        <v>492</v>
      </c>
    </row>
    <row r="140" spans="2:4" outlineLevel="1" x14ac:dyDescent="0.25">
      <c r="B140" s="20"/>
      <c r="C140" s="42"/>
      <c r="D140" s="142" t="s">
        <v>541</v>
      </c>
    </row>
    <row r="141" spans="2:4" outlineLevel="1" x14ac:dyDescent="0.25">
      <c r="B141" s="20"/>
      <c r="C141" s="42"/>
      <c r="D141" s="142" t="s">
        <v>531</v>
      </c>
    </row>
    <row r="142" spans="2:4" outlineLevel="1" x14ac:dyDescent="0.25">
      <c r="B142" s="20"/>
      <c r="C142" s="42"/>
      <c r="D142" s="142" t="s">
        <v>214</v>
      </c>
    </row>
    <row r="143" spans="2:4" outlineLevel="1" x14ac:dyDescent="0.25">
      <c r="B143" s="20"/>
      <c r="C143" s="42"/>
      <c r="D143" s="142" t="s">
        <v>385</v>
      </c>
    </row>
    <row r="144" spans="2:4" outlineLevel="1" x14ac:dyDescent="0.25">
      <c r="B144" s="20"/>
      <c r="C144" s="42"/>
      <c r="D144" s="142" t="s">
        <v>462</v>
      </c>
    </row>
    <row r="145" spans="2:4" outlineLevel="1" x14ac:dyDescent="0.25">
      <c r="B145" s="20"/>
      <c r="C145" s="42"/>
      <c r="D145" s="142" t="s">
        <v>509</v>
      </c>
    </row>
    <row r="146" spans="2:4" outlineLevel="1" x14ac:dyDescent="0.25">
      <c r="B146" s="20"/>
      <c r="C146" s="42"/>
      <c r="D146" s="142" t="s">
        <v>63</v>
      </c>
    </row>
    <row r="147" spans="2:4" outlineLevel="1" x14ac:dyDescent="0.25">
      <c r="B147" s="20"/>
      <c r="C147" s="42"/>
      <c r="D147" s="142" t="s">
        <v>451</v>
      </c>
    </row>
    <row r="148" spans="2:4" outlineLevel="1" x14ac:dyDescent="0.25">
      <c r="B148" s="20"/>
      <c r="C148" s="42"/>
      <c r="D148" s="142" t="s">
        <v>23</v>
      </c>
    </row>
    <row r="149" spans="2:4" outlineLevel="1" x14ac:dyDescent="0.25">
      <c r="B149" s="20"/>
      <c r="C149" s="42"/>
      <c r="D149" s="142" t="s">
        <v>496</v>
      </c>
    </row>
    <row r="150" spans="2:4" outlineLevel="1" x14ac:dyDescent="0.25">
      <c r="B150" s="20"/>
      <c r="C150" s="42"/>
      <c r="D150" s="142" t="s">
        <v>226</v>
      </c>
    </row>
    <row r="151" spans="2:4" outlineLevel="1" x14ac:dyDescent="0.25">
      <c r="B151" s="20"/>
      <c r="C151" s="42"/>
      <c r="D151" s="142" t="s">
        <v>144</v>
      </c>
    </row>
    <row r="152" spans="2:4" outlineLevel="1" x14ac:dyDescent="0.25">
      <c r="B152" s="20"/>
      <c r="C152" s="42"/>
      <c r="D152" s="142" t="s">
        <v>26</v>
      </c>
    </row>
    <row r="153" spans="2:4" outlineLevel="1" x14ac:dyDescent="0.25">
      <c r="B153" s="20"/>
      <c r="C153" s="42"/>
      <c r="D153" s="142" t="s">
        <v>216</v>
      </c>
    </row>
    <row r="154" spans="2:4" outlineLevel="1" x14ac:dyDescent="0.25">
      <c r="B154" s="20"/>
      <c r="C154" s="42"/>
      <c r="D154" s="142" t="s">
        <v>153</v>
      </c>
    </row>
    <row r="155" spans="2:4" outlineLevel="1" x14ac:dyDescent="0.25">
      <c r="B155" s="20"/>
      <c r="C155" s="42"/>
      <c r="D155" s="142" t="s">
        <v>72</v>
      </c>
    </row>
    <row r="156" spans="2:4" outlineLevel="1" x14ac:dyDescent="0.25">
      <c r="B156" s="20"/>
      <c r="C156" s="42"/>
      <c r="D156" s="142" t="s">
        <v>640</v>
      </c>
    </row>
    <row r="157" spans="2:4" outlineLevel="1" x14ac:dyDescent="0.25">
      <c r="B157" s="20"/>
      <c r="C157" s="42"/>
      <c r="D157" s="142" t="s">
        <v>535</v>
      </c>
    </row>
    <row r="158" spans="2:4" outlineLevel="1" x14ac:dyDescent="0.25">
      <c r="B158" s="20"/>
      <c r="C158" s="42"/>
      <c r="D158" s="142" t="s">
        <v>248</v>
      </c>
    </row>
    <row r="159" spans="2:4" outlineLevel="1" x14ac:dyDescent="0.25">
      <c r="B159" s="20"/>
      <c r="C159" s="42"/>
      <c r="D159" s="142" t="s">
        <v>242</v>
      </c>
    </row>
    <row r="160" spans="2:4" outlineLevel="1" x14ac:dyDescent="0.25">
      <c r="B160" s="20"/>
      <c r="C160" s="42"/>
      <c r="D160" s="142" t="s">
        <v>94</v>
      </c>
    </row>
    <row r="161" spans="2:4" outlineLevel="1" x14ac:dyDescent="0.25">
      <c r="B161" s="20"/>
      <c r="C161" s="42"/>
      <c r="D161" s="142" t="s">
        <v>467</v>
      </c>
    </row>
    <row r="162" spans="2:4" outlineLevel="1" x14ac:dyDescent="0.25">
      <c r="B162" s="20"/>
      <c r="C162" s="42"/>
      <c r="D162" s="142" t="s">
        <v>265</v>
      </c>
    </row>
    <row r="163" spans="2:4" outlineLevel="1" x14ac:dyDescent="0.25">
      <c r="B163" s="20"/>
      <c r="C163" s="42"/>
      <c r="D163" s="142" t="s">
        <v>255</v>
      </c>
    </row>
    <row r="164" spans="2:4" outlineLevel="1" x14ac:dyDescent="0.25">
      <c r="B164" s="20"/>
      <c r="C164" s="42"/>
      <c r="D164" s="142" t="s">
        <v>251</v>
      </c>
    </row>
    <row r="165" spans="2:4" outlineLevel="1" x14ac:dyDescent="0.25">
      <c r="B165" s="20"/>
      <c r="C165" s="42"/>
      <c r="D165" s="142" t="s">
        <v>149</v>
      </c>
    </row>
    <row r="166" spans="2:4" outlineLevel="1" x14ac:dyDescent="0.25">
      <c r="B166" s="20"/>
      <c r="C166" s="42"/>
      <c r="D166" s="142" t="s">
        <v>28</v>
      </c>
    </row>
    <row r="167" spans="2:4" outlineLevel="1" x14ac:dyDescent="0.25">
      <c r="B167" s="20"/>
      <c r="C167" s="42"/>
      <c r="D167" s="142" t="s">
        <v>394</v>
      </c>
    </row>
    <row r="168" spans="2:4" outlineLevel="1" x14ac:dyDescent="0.25">
      <c r="B168" s="20"/>
      <c r="C168" s="42"/>
      <c r="D168" s="142" t="s">
        <v>606</v>
      </c>
    </row>
    <row r="169" spans="2:4" outlineLevel="1" x14ac:dyDescent="0.25">
      <c r="B169" s="20"/>
      <c r="C169" s="42"/>
      <c r="D169" s="142" t="s">
        <v>443</v>
      </c>
    </row>
    <row r="170" spans="2:4" outlineLevel="1" x14ac:dyDescent="0.25">
      <c r="B170" s="20"/>
      <c r="C170" s="42"/>
      <c r="D170" s="142" t="s">
        <v>450</v>
      </c>
    </row>
    <row r="171" spans="2:4" outlineLevel="1" x14ac:dyDescent="0.25">
      <c r="B171" s="20"/>
      <c r="C171" s="42"/>
      <c r="D171" s="142" t="s">
        <v>108</v>
      </c>
    </row>
    <row r="172" spans="2:4" outlineLevel="1" x14ac:dyDescent="0.25">
      <c r="B172" s="20"/>
      <c r="C172" s="42"/>
      <c r="D172" s="142" t="s">
        <v>323</v>
      </c>
    </row>
    <row r="173" spans="2:4" outlineLevel="1" x14ac:dyDescent="0.25">
      <c r="B173" s="20"/>
      <c r="C173" s="42"/>
      <c r="D173" s="142" t="s">
        <v>487</v>
      </c>
    </row>
    <row r="174" spans="2:4" outlineLevel="1" x14ac:dyDescent="0.25">
      <c r="B174" s="20"/>
      <c r="C174" s="42"/>
      <c r="D174" s="142" t="s">
        <v>357</v>
      </c>
    </row>
    <row r="175" spans="2:4" outlineLevel="1" x14ac:dyDescent="0.25">
      <c r="B175" s="20"/>
      <c r="C175" s="42"/>
      <c r="D175" s="142" t="s">
        <v>617</v>
      </c>
    </row>
    <row r="176" spans="2:4" outlineLevel="1" x14ac:dyDescent="0.25">
      <c r="B176" s="20"/>
      <c r="C176" s="42"/>
      <c r="D176" s="142" t="s">
        <v>564</v>
      </c>
    </row>
    <row r="177" spans="2:4" outlineLevel="1" x14ac:dyDescent="0.25">
      <c r="B177" s="20"/>
      <c r="C177" s="42"/>
      <c r="D177" s="142" t="s">
        <v>489</v>
      </c>
    </row>
    <row r="178" spans="2:4" outlineLevel="1" x14ac:dyDescent="0.25">
      <c r="B178" s="20"/>
      <c r="C178" s="42"/>
      <c r="D178" s="142" t="s">
        <v>162</v>
      </c>
    </row>
    <row r="179" spans="2:4" outlineLevel="1" x14ac:dyDescent="0.25">
      <c r="B179" s="20"/>
      <c r="C179" s="42"/>
      <c r="D179" s="142" t="s">
        <v>523</v>
      </c>
    </row>
    <row r="180" spans="2:4" outlineLevel="1" x14ac:dyDescent="0.25">
      <c r="B180" s="20"/>
      <c r="C180" s="42"/>
      <c r="D180" s="142" t="s">
        <v>407</v>
      </c>
    </row>
    <row r="181" spans="2:4" outlineLevel="1" x14ac:dyDescent="0.25">
      <c r="B181" s="20"/>
      <c r="C181" s="42"/>
      <c r="D181" s="142" t="s">
        <v>218</v>
      </c>
    </row>
    <row r="182" spans="2:4" outlineLevel="1" x14ac:dyDescent="0.25">
      <c r="B182" s="20"/>
      <c r="C182" s="42"/>
      <c r="D182" s="142" t="s">
        <v>505</v>
      </c>
    </row>
    <row r="183" spans="2:4" outlineLevel="1" x14ac:dyDescent="0.25">
      <c r="B183" s="20"/>
      <c r="C183" s="42"/>
      <c r="D183" s="142" t="s">
        <v>526</v>
      </c>
    </row>
    <row r="184" spans="2:4" outlineLevel="1" x14ac:dyDescent="0.25">
      <c r="B184" s="20"/>
      <c r="C184" s="42"/>
      <c r="D184" s="142" t="s">
        <v>220</v>
      </c>
    </row>
    <row r="185" spans="2:4" outlineLevel="1" x14ac:dyDescent="0.25">
      <c r="B185" s="20"/>
      <c r="C185" s="42"/>
      <c r="D185" s="142" t="s">
        <v>224</v>
      </c>
    </row>
    <row r="186" spans="2:4" outlineLevel="1" x14ac:dyDescent="0.25">
      <c r="B186" s="20"/>
      <c r="C186" s="42"/>
      <c r="D186" s="142" t="s">
        <v>188</v>
      </c>
    </row>
    <row r="187" spans="2:4" outlineLevel="1" x14ac:dyDescent="0.25">
      <c r="B187" s="20"/>
      <c r="C187" s="42"/>
      <c r="D187" s="142" t="s">
        <v>19</v>
      </c>
    </row>
    <row r="188" spans="2:4" outlineLevel="1" x14ac:dyDescent="0.25">
      <c r="B188" s="20"/>
      <c r="C188" s="42"/>
      <c r="D188" s="142" t="s">
        <v>317</v>
      </c>
    </row>
    <row r="189" spans="2:4" outlineLevel="1" x14ac:dyDescent="0.25">
      <c r="B189" s="20"/>
      <c r="C189" s="42"/>
      <c r="D189" s="142" t="s">
        <v>346</v>
      </c>
    </row>
    <row r="190" spans="2:4" x14ac:dyDescent="0.25">
      <c r="C190" s="42"/>
      <c r="D190" s="142" t="s">
        <v>163</v>
      </c>
    </row>
    <row r="191" spans="2:4" x14ac:dyDescent="0.25">
      <c r="C191" s="42"/>
      <c r="D191" s="142" t="s">
        <v>641</v>
      </c>
    </row>
    <row r="192" spans="2:4" x14ac:dyDescent="0.25">
      <c r="C192" s="42"/>
      <c r="D192" s="142" t="s">
        <v>631</v>
      </c>
    </row>
    <row r="193" spans="3:4" x14ac:dyDescent="0.25">
      <c r="C193" s="42"/>
      <c r="D193" s="142" t="s">
        <v>89</v>
      </c>
    </row>
    <row r="194" spans="3:4" x14ac:dyDescent="0.25">
      <c r="C194" s="42"/>
      <c r="D194" s="142" t="s">
        <v>167</v>
      </c>
    </row>
    <row r="195" spans="3:4" x14ac:dyDescent="0.25">
      <c r="C195" s="42"/>
      <c r="D195" s="142" t="s">
        <v>232</v>
      </c>
    </row>
    <row r="196" spans="3:4" x14ac:dyDescent="0.25">
      <c r="C196" s="42"/>
      <c r="D196" s="142" t="s">
        <v>137</v>
      </c>
    </row>
    <row r="197" spans="3:4" x14ac:dyDescent="0.25">
      <c r="C197" s="42"/>
      <c r="D197" s="142" t="s">
        <v>121</v>
      </c>
    </row>
    <row r="198" spans="3:4" x14ac:dyDescent="0.25">
      <c r="C198" s="42"/>
      <c r="D198" s="142" t="s">
        <v>386</v>
      </c>
    </row>
    <row r="199" spans="3:4" x14ac:dyDescent="0.25">
      <c r="C199" s="42"/>
      <c r="D199" s="142" t="s">
        <v>58</v>
      </c>
    </row>
    <row r="200" spans="3:4" x14ac:dyDescent="0.25">
      <c r="C200" s="42"/>
      <c r="D200" s="142" t="s">
        <v>440</v>
      </c>
    </row>
    <row r="201" spans="3:4" x14ac:dyDescent="0.25">
      <c r="C201" s="42"/>
      <c r="D201" s="142" t="s">
        <v>623</v>
      </c>
    </row>
    <row r="202" spans="3:4" x14ac:dyDescent="0.25">
      <c r="C202" s="42"/>
      <c r="D202" s="142" t="s">
        <v>520</v>
      </c>
    </row>
    <row r="203" spans="3:4" x14ac:dyDescent="0.25">
      <c r="C203" s="42"/>
      <c r="D203" s="142" t="s">
        <v>360</v>
      </c>
    </row>
    <row r="204" spans="3:4" x14ac:dyDescent="0.25">
      <c r="C204" s="42"/>
      <c r="D204" s="142" t="s">
        <v>472</v>
      </c>
    </row>
    <row r="205" spans="3:4" x14ac:dyDescent="0.25">
      <c r="C205" s="42"/>
      <c r="D205" s="142" t="s">
        <v>618</v>
      </c>
    </row>
    <row r="206" spans="3:4" x14ac:dyDescent="0.25">
      <c r="C206" s="42"/>
      <c r="D206" s="142" t="s">
        <v>612</v>
      </c>
    </row>
    <row r="207" spans="3:4" x14ac:dyDescent="0.25">
      <c r="C207" s="42"/>
      <c r="D207" s="142" t="s">
        <v>642</v>
      </c>
    </row>
    <row r="208" spans="3:4" x14ac:dyDescent="0.25">
      <c r="C208" s="42"/>
      <c r="D208" s="142" t="s">
        <v>55</v>
      </c>
    </row>
    <row r="209" spans="3:4" x14ac:dyDescent="0.25">
      <c r="C209" s="42"/>
      <c r="D209" s="142" t="s">
        <v>463</v>
      </c>
    </row>
    <row r="210" spans="3:4" x14ac:dyDescent="0.25">
      <c r="C210" s="42"/>
      <c r="D210" s="142" t="s">
        <v>643</v>
      </c>
    </row>
    <row r="211" spans="3:4" x14ac:dyDescent="0.25">
      <c r="C211" s="42"/>
      <c r="D211" s="142" t="s">
        <v>314</v>
      </c>
    </row>
    <row r="212" spans="3:4" x14ac:dyDescent="0.25">
      <c r="C212" s="42"/>
      <c r="D212" s="142" t="s">
        <v>118</v>
      </c>
    </row>
    <row r="213" spans="3:4" x14ac:dyDescent="0.25">
      <c r="C213" s="42"/>
      <c r="D213" s="142" t="s">
        <v>11</v>
      </c>
    </row>
    <row r="214" spans="3:4" x14ac:dyDescent="0.25">
      <c r="C214" s="42"/>
      <c r="D214" s="142" t="s">
        <v>441</v>
      </c>
    </row>
    <row r="215" spans="3:4" x14ac:dyDescent="0.25">
      <c r="C215" s="42"/>
      <c r="D215" s="142" t="s">
        <v>546</v>
      </c>
    </row>
    <row r="216" spans="3:4" x14ac:dyDescent="0.25">
      <c r="C216" s="42"/>
      <c r="D216" s="142" t="s">
        <v>288</v>
      </c>
    </row>
    <row r="217" spans="3:4" x14ac:dyDescent="0.25">
      <c r="C217" s="42"/>
      <c r="D217" s="142" t="s">
        <v>468</v>
      </c>
    </row>
    <row r="218" spans="3:4" x14ac:dyDescent="0.25">
      <c r="C218" s="42"/>
      <c r="D218" s="142" t="s">
        <v>425</v>
      </c>
    </row>
    <row r="219" spans="3:4" x14ac:dyDescent="0.25">
      <c r="C219" s="42"/>
      <c r="D219" s="142" t="s">
        <v>130</v>
      </c>
    </row>
    <row r="220" spans="3:4" x14ac:dyDescent="0.25">
      <c r="C220" s="42"/>
      <c r="D220" s="142" t="s">
        <v>515</v>
      </c>
    </row>
    <row r="221" spans="3:4" x14ac:dyDescent="0.25">
      <c r="C221" s="42"/>
      <c r="D221" s="142" t="s">
        <v>644</v>
      </c>
    </row>
    <row r="222" spans="3:4" x14ac:dyDescent="0.25">
      <c r="C222" s="42"/>
      <c r="D222" s="142" t="s">
        <v>584</v>
      </c>
    </row>
    <row r="223" spans="3:4" x14ac:dyDescent="0.25">
      <c r="C223" s="42"/>
      <c r="D223" s="142" t="s">
        <v>0</v>
      </c>
    </row>
    <row r="224" spans="3:4" x14ac:dyDescent="0.25">
      <c r="C224" s="42"/>
      <c r="D224" s="142" t="s">
        <v>645</v>
      </c>
    </row>
    <row r="225" spans="3:4" x14ac:dyDescent="0.25">
      <c r="C225" s="42"/>
      <c r="D225" s="142" t="s">
        <v>411</v>
      </c>
    </row>
    <row r="226" spans="3:4" x14ac:dyDescent="0.25">
      <c r="C226" s="42"/>
      <c r="D226" s="142" t="s">
        <v>174</v>
      </c>
    </row>
    <row r="227" spans="3:4" x14ac:dyDescent="0.25">
      <c r="C227" s="42"/>
      <c r="D227" s="142" t="s">
        <v>185</v>
      </c>
    </row>
    <row r="228" spans="3:4" x14ac:dyDescent="0.25">
      <c r="C228" s="42"/>
      <c r="D228" s="142" t="s">
        <v>142</v>
      </c>
    </row>
    <row r="229" spans="3:4" x14ac:dyDescent="0.25">
      <c r="C229" s="42"/>
      <c r="D229" s="142" t="s">
        <v>43</v>
      </c>
    </row>
    <row r="230" spans="3:4" x14ac:dyDescent="0.25">
      <c r="C230" s="42"/>
      <c r="D230" s="142" t="s">
        <v>33</v>
      </c>
    </row>
    <row r="231" spans="3:4" x14ac:dyDescent="0.25">
      <c r="C231" s="42"/>
      <c r="D231" s="142" t="s">
        <v>186</v>
      </c>
    </row>
    <row r="232" spans="3:4" x14ac:dyDescent="0.25">
      <c r="C232" s="42"/>
      <c r="D232" s="142" t="s">
        <v>205</v>
      </c>
    </row>
    <row r="233" spans="3:4" x14ac:dyDescent="0.25">
      <c r="C233" s="42"/>
      <c r="D233" s="142" t="s">
        <v>351</v>
      </c>
    </row>
    <row r="234" spans="3:4" x14ac:dyDescent="0.25">
      <c r="C234" s="42"/>
      <c r="D234" s="142" t="s">
        <v>577</v>
      </c>
    </row>
    <row r="235" spans="3:4" x14ac:dyDescent="0.25">
      <c r="C235" s="42"/>
      <c r="D235" s="142" t="s">
        <v>175</v>
      </c>
    </row>
    <row r="236" spans="3:4" x14ac:dyDescent="0.25">
      <c r="C236" s="42"/>
      <c r="D236" s="142" t="s">
        <v>508</v>
      </c>
    </row>
    <row r="237" spans="3:4" x14ac:dyDescent="0.25">
      <c r="C237" s="42"/>
      <c r="D237" s="142" t="s">
        <v>553</v>
      </c>
    </row>
    <row r="238" spans="3:4" x14ac:dyDescent="0.25">
      <c r="C238" s="42"/>
      <c r="D238" s="142" t="s">
        <v>621</v>
      </c>
    </row>
    <row r="239" spans="3:4" x14ac:dyDescent="0.25">
      <c r="C239" s="42"/>
      <c r="D239" s="142" t="s">
        <v>377</v>
      </c>
    </row>
    <row r="240" spans="3:4" x14ac:dyDescent="0.25">
      <c r="C240" s="42"/>
      <c r="D240" s="142" t="s">
        <v>44</v>
      </c>
    </row>
    <row r="241" spans="3:4" x14ac:dyDescent="0.25">
      <c r="C241" s="42"/>
      <c r="D241" s="142" t="s">
        <v>479</v>
      </c>
    </row>
    <row r="242" spans="3:4" x14ac:dyDescent="0.25">
      <c r="C242" s="42"/>
      <c r="D242" s="142" t="s">
        <v>412</v>
      </c>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1"/>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Props1.xml><?xml version="1.0" encoding="utf-8"?>
<ds:datastoreItem xmlns:ds="http://schemas.openxmlformats.org/officeDocument/2006/customXml" ds:itemID="{40F77FBE-A4AB-4474-8849-BEDC6C05A2B2}"/>
</file>

<file path=customXml/itemProps2.xml><?xml version="1.0" encoding="utf-8"?>
<ds:datastoreItem xmlns:ds="http://schemas.openxmlformats.org/officeDocument/2006/customXml" ds:itemID="{E060534F-CD7B-4BC0-8DE4-3AE95FEE3AB1}">
  <ds:schemaRefs>
    <ds:schemaRef ds:uri="http://schemas.microsoft.com/sharepoint/v3/contenttype/forms"/>
  </ds:schemaRefs>
</ds:datastoreItem>
</file>

<file path=customXml/itemProps3.xml><?xml version="1.0" encoding="utf-8"?>
<ds:datastoreItem xmlns:ds="http://schemas.openxmlformats.org/officeDocument/2006/customXml" ds:itemID="{9A5FDF4E-5933-4A6A-B306-491969AF0451}">
  <ds:schemaRefs>
    <ds:schemaRef ds:uri="http://schemas.microsoft.com/office/2006/metadata/properties"/>
    <ds:schemaRef ds:uri="http://schemas.microsoft.com/office/infopath/2007/PartnerControls"/>
    <ds:schemaRef ds:uri="39b299c3-bf90-48e8-9f73-2e064dd11b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2024-08-30T13:08:24Z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